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30" activeTab="0"/>
  </bookViews>
  <sheets>
    <sheet name="2015年6月四六级监考人数" sheetId="1" r:id="rId1"/>
    <sheet name="监考人员名单" sheetId="2" r:id="rId2"/>
    <sheet name="流动巡考人员名单" sheetId="3" r:id="rId3"/>
  </sheets>
  <definedNames/>
  <calcPr fullCalcOnLoad="1"/>
</workbook>
</file>

<file path=xl/sharedStrings.xml><?xml version="1.0" encoding="utf-8"?>
<sst xmlns="http://schemas.openxmlformats.org/spreadsheetml/2006/main" count="76" uniqueCount="62">
  <si>
    <t>时间</t>
  </si>
  <si>
    <t>级别</t>
  </si>
  <si>
    <t>校区</t>
  </si>
  <si>
    <t>考场数</t>
  </si>
  <si>
    <t>监考人员</t>
  </si>
  <si>
    <t>分配</t>
  </si>
  <si>
    <t>流动监考员</t>
  </si>
  <si>
    <r>
      <t>6</t>
    </r>
    <r>
      <rPr>
        <sz val="10.5"/>
        <rFont val="宋体"/>
        <family val="0"/>
      </rPr>
      <t>月</t>
    </r>
    <r>
      <rPr>
        <sz val="10.5"/>
        <rFont val="Calibri"/>
        <family val="2"/>
      </rPr>
      <t>18</t>
    </r>
    <r>
      <rPr>
        <sz val="10.5"/>
        <rFont val="宋体"/>
        <family val="0"/>
      </rPr>
      <t>日上午</t>
    </r>
  </si>
  <si>
    <t>CET4</t>
  </si>
  <si>
    <t>呈贡</t>
  </si>
  <si>
    <t>见下表</t>
  </si>
  <si>
    <t>白塔</t>
  </si>
  <si>
    <t>临床18人</t>
  </si>
  <si>
    <r>
      <t>6</t>
    </r>
    <r>
      <rPr>
        <sz val="10.5"/>
        <rFont val="宋体"/>
        <family val="0"/>
      </rPr>
      <t>月</t>
    </r>
    <r>
      <rPr>
        <sz val="10.5"/>
        <rFont val="Calibri"/>
        <family val="2"/>
      </rPr>
      <t>18</t>
    </r>
    <r>
      <rPr>
        <sz val="10.5"/>
        <rFont val="宋体"/>
        <family val="0"/>
      </rPr>
      <t>日下午</t>
    </r>
  </si>
  <si>
    <t>CET6</t>
  </si>
  <si>
    <t>临床20人</t>
  </si>
  <si>
    <r>
      <t>6</t>
    </r>
    <r>
      <rPr>
        <sz val="10.5"/>
        <rFont val="宋体"/>
        <family val="0"/>
      </rPr>
      <t>月</t>
    </r>
    <r>
      <rPr>
        <sz val="10.5"/>
        <rFont val="Calibri"/>
        <family val="2"/>
      </rPr>
      <t>15</t>
    </r>
    <r>
      <rPr>
        <sz val="10.5"/>
        <rFont val="宋体"/>
        <family val="0"/>
      </rPr>
      <t>日上午</t>
    </r>
  </si>
  <si>
    <t>PRETCOA</t>
  </si>
  <si>
    <t>国际2人</t>
  </si>
  <si>
    <t>空白</t>
  </si>
  <si>
    <r>
      <t>6</t>
    </r>
    <r>
      <rPr>
        <sz val="10.5"/>
        <rFont val="宋体"/>
        <family val="0"/>
      </rPr>
      <t>月</t>
    </r>
    <r>
      <rPr>
        <sz val="10.5"/>
        <rFont val="Calibri"/>
        <family val="2"/>
      </rPr>
      <t>15</t>
    </r>
    <r>
      <rPr>
        <sz val="10.5"/>
        <rFont val="宋体"/>
        <family val="0"/>
      </rPr>
      <t>日下午</t>
    </r>
  </si>
  <si>
    <t>本科</t>
  </si>
  <si>
    <t>PRETCOB</t>
  </si>
  <si>
    <t>部门</t>
  </si>
  <si>
    <t>总人数</t>
  </si>
  <si>
    <t>监考人员排出比例</t>
  </si>
  <si>
    <t>所需监考人员</t>
  </si>
  <si>
    <t>流动监考员（副处级以上人员）</t>
  </si>
  <si>
    <t>考务人员</t>
  </si>
  <si>
    <t>实际排出人数</t>
  </si>
  <si>
    <t>比例</t>
  </si>
  <si>
    <t>临床医学院(白塔)</t>
  </si>
  <si>
    <t>保密室值班2人</t>
  </si>
  <si>
    <t>基础医学院</t>
  </si>
  <si>
    <t>中药学院</t>
  </si>
  <si>
    <t>针灸推拿康复学院</t>
  </si>
  <si>
    <t>考务1人：魏建文</t>
  </si>
  <si>
    <t>人文与管理学院</t>
  </si>
  <si>
    <t>民族医药学院</t>
  </si>
  <si>
    <t>护理学院</t>
  </si>
  <si>
    <t>继续教育学院</t>
  </si>
  <si>
    <t>考务1人：李寅瑞</t>
  </si>
  <si>
    <t>思政部</t>
  </si>
  <si>
    <t>体育部</t>
  </si>
  <si>
    <t>科研实验中心</t>
  </si>
  <si>
    <t>信息学院</t>
  </si>
  <si>
    <t>网络监管2人马开阳、高春林；考务1人：张喜成</t>
  </si>
  <si>
    <t>国际教育学院</t>
  </si>
  <si>
    <t>图书馆</t>
  </si>
  <si>
    <t>组织部</t>
  </si>
  <si>
    <t>研究生处</t>
  </si>
  <si>
    <t>计财处</t>
  </si>
  <si>
    <t>学生处</t>
  </si>
  <si>
    <t>团委</t>
  </si>
  <si>
    <t>合计</t>
  </si>
  <si>
    <t>部门总人数依据2016年4月人事处数据</t>
  </si>
  <si>
    <t>监考人员名单</t>
  </si>
  <si>
    <t>序号</t>
  </si>
  <si>
    <t>姓名</t>
  </si>
  <si>
    <t>是否监考六级</t>
  </si>
  <si>
    <t>请将缺乏监考经验的老师用黄色底版标注，以便搭配安排</t>
  </si>
  <si>
    <t>流动巡考人员名单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</si>
</sst>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name val="Calibri"/>
      <family val="2"/>
    </font>
    <font>
      <sz val="11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NumberFormat="1" applyFont="1" applyAlignment="1">
      <alignment vertical="center" wrapText="1"/>
    </xf>
    <xf numFmtId="9" fontId="44" fillId="0" borderId="0" xfId="0" applyNumberFormat="1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9" fontId="44" fillId="0" borderId="10" xfId="0" applyNumberFormat="1" applyFont="1" applyBorder="1" applyAlignment="1">
      <alignment vertical="center" wrapText="1"/>
    </xf>
    <xf numFmtId="176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17.28125" style="9" bestFit="1" customWidth="1"/>
    <col min="2" max="3" width="8.57421875" style="9" customWidth="1"/>
    <col min="4" max="4" width="8.57421875" style="9" hidden="1" customWidth="1"/>
    <col min="5" max="5" width="8.57421875" style="9" customWidth="1"/>
    <col min="6" max="6" width="9.7109375" style="9" bestFit="1" customWidth="1"/>
    <col min="7" max="8" width="8.57421875" style="10" customWidth="1"/>
    <col min="9" max="9" width="8.57421875" style="11" customWidth="1"/>
    <col min="10" max="10" width="7.57421875" style="9" customWidth="1"/>
    <col min="11" max="11" width="9.00390625" style="9" customWidth="1"/>
    <col min="12" max="12" width="12.7109375" style="9" bestFit="1" customWidth="1"/>
    <col min="13" max="16384" width="9.00390625" style="9" customWidth="1"/>
  </cols>
  <sheetData>
    <row r="1" spans="1:8" ht="27">
      <c r="A1" s="12" t="s">
        <v>0</v>
      </c>
      <c r="B1" s="12" t="s">
        <v>1</v>
      </c>
      <c r="C1" s="12" t="s">
        <v>2</v>
      </c>
      <c r="D1" s="12"/>
      <c r="E1" s="12" t="s">
        <v>3</v>
      </c>
      <c r="F1" s="13" t="s">
        <v>4</v>
      </c>
      <c r="G1" s="13" t="s">
        <v>5</v>
      </c>
      <c r="H1" s="12" t="s">
        <v>6</v>
      </c>
    </row>
    <row r="2" spans="1:8" ht="14.25" customHeight="1">
      <c r="A2" s="25" t="s">
        <v>7</v>
      </c>
      <c r="B2" s="14" t="s">
        <v>8</v>
      </c>
      <c r="C2" s="14" t="s">
        <v>9</v>
      </c>
      <c r="D2" s="14"/>
      <c r="E2" s="14">
        <v>128</v>
      </c>
      <c r="F2" s="15">
        <v>256</v>
      </c>
      <c r="G2" s="15" t="s">
        <v>10</v>
      </c>
      <c r="H2" s="23" t="s">
        <v>10</v>
      </c>
    </row>
    <row r="3" spans="1:8" ht="13.5">
      <c r="A3" s="26"/>
      <c r="B3" s="14"/>
      <c r="C3" s="14" t="s">
        <v>11</v>
      </c>
      <c r="D3" s="14"/>
      <c r="E3" s="14">
        <v>9</v>
      </c>
      <c r="F3" s="15">
        <v>18</v>
      </c>
      <c r="G3" s="17" t="s">
        <v>12</v>
      </c>
      <c r="H3" s="23"/>
    </row>
    <row r="4" spans="1:8" ht="13.5">
      <c r="A4" s="18"/>
      <c r="B4" s="18"/>
      <c r="C4" s="18"/>
      <c r="D4" s="18"/>
      <c r="E4" s="18"/>
      <c r="F4" s="19"/>
      <c r="G4" s="19"/>
      <c r="H4" s="18"/>
    </row>
    <row r="5" spans="1:8" ht="14.25" customHeight="1">
      <c r="A5" s="25" t="s">
        <v>13</v>
      </c>
      <c r="B5" s="14" t="s">
        <v>14</v>
      </c>
      <c r="C5" s="14" t="s">
        <v>9</v>
      </c>
      <c r="D5" s="14"/>
      <c r="E5" s="14">
        <v>39</v>
      </c>
      <c r="F5" s="15">
        <v>78</v>
      </c>
      <c r="G5" s="15"/>
      <c r="H5" s="23" t="s">
        <v>10</v>
      </c>
    </row>
    <row r="6" spans="1:8" ht="13.5">
      <c r="A6" s="27"/>
      <c r="B6" s="14"/>
      <c r="C6" s="14" t="s">
        <v>11</v>
      </c>
      <c r="D6" s="14"/>
      <c r="E6" s="14">
        <v>10</v>
      </c>
      <c r="F6" s="15">
        <v>20</v>
      </c>
      <c r="G6" s="15" t="s">
        <v>15</v>
      </c>
      <c r="H6" s="23"/>
    </row>
    <row r="7" spans="1:8" ht="13.5">
      <c r="A7" s="18"/>
      <c r="B7" s="18"/>
      <c r="C7" s="18"/>
      <c r="D7" s="18"/>
      <c r="E7" s="18"/>
      <c r="F7" s="19"/>
      <c r="G7" s="19"/>
      <c r="H7" s="18"/>
    </row>
    <row r="8" spans="1:8" ht="14.25" hidden="1">
      <c r="A8" s="20" t="s">
        <v>16</v>
      </c>
      <c r="B8" s="14" t="s">
        <v>17</v>
      </c>
      <c r="C8" s="14" t="s">
        <v>9</v>
      </c>
      <c r="D8" s="14"/>
      <c r="E8" s="14">
        <v>1</v>
      </c>
      <c r="F8" s="15"/>
      <c r="G8" s="15" t="s">
        <v>18</v>
      </c>
      <c r="H8" s="23" t="s">
        <v>19</v>
      </c>
    </row>
    <row r="9" spans="1:8" ht="14.25" hidden="1">
      <c r="A9" s="20" t="s">
        <v>20</v>
      </c>
      <c r="B9" s="14" t="s">
        <v>21</v>
      </c>
      <c r="C9" s="14" t="s">
        <v>9</v>
      </c>
      <c r="D9" s="14"/>
      <c r="E9" s="14">
        <v>1</v>
      </c>
      <c r="F9" s="15"/>
      <c r="G9" s="15" t="s">
        <v>18</v>
      </c>
      <c r="H9" s="23"/>
    </row>
    <row r="10" spans="1:8" ht="14.25" hidden="1">
      <c r="A10" s="20" t="s">
        <v>20</v>
      </c>
      <c r="B10" s="14" t="s">
        <v>22</v>
      </c>
      <c r="C10" s="14" t="s">
        <v>9</v>
      </c>
      <c r="D10" s="14"/>
      <c r="E10" s="14">
        <v>1</v>
      </c>
      <c r="F10" s="15"/>
      <c r="G10" s="15" t="s">
        <v>18</v>
      </c>
      <c r="H10" s="23"/>
    </row>
    <row r="12" spans="1:9" ht="57.75" customHeight="1">
      <c r="A12" s="12" t="s">
        <v>23</v>
      </c>
      <c r="B12" s="12" t="s">
        <v>24</v>
      </c>
      <c r="C12" s="12" t="s">
        <v>25</v>
      </c>
      <c r="D12" s="12"/>
      <c r="E12" s="12" t="s">
        <v>26</v>
      </c>
      <c r="F12" s="12" t="s">
        <v>27</v>
      </c>
      <c r="G12" s="12" t="s">
        <v>28</v>
      </c>
      <c r="H12" s="12" t="s">
        <v>29</v>
      </c>
      <c r="I12" s="12" t="s">
        <v>30</v>
      </c>
    </row>
    <row r="13" spans="1:9" ht="27">
      <c r="A13" s="14" t="s">
        <v>31</v>
      </c>
      <c r="B13" s="14">
        <v>60</v>
      </c>
      <c r="C13" s="21"/>
      <c r="D13" s="14"/>
      <c r="E13" s="22">
        <v>20</v>
      </c>
      <c r="F13" s="14">
        <v>1</v>
      </c>
      <c r="G13" s="14" t="s">
        <v>32</v>
      </c>
      <c r="H13" s="15"/>
      <c r="I13" s="21"/>
    </row>
    <row r="14" spans="1:9" ht="13.5">
      <c r="A14" s="14" t="s">
        <v>33</v>
      </c>
      <c r="B14" s="14">
        <v>105</v>
      </c>
      <c r="C14" s="21">
        <v>0.6</v>
      </c>
      <c r="D14" s="14">
        <v>0.6</v>
      </c>
      <c r="E14" s="22">
        <f>B14*D14</f>
        <v>63</v>
      </c>
      <c r="F14" s="14">
        <v>3</v>
      </c>
      <c r="G14" s="14"/>
      <c r="H14" s="15"/>
      <c r="I14" s="21"/>
    </row>
    <row r="15" spans="1:9" ht="13.5">
      <c r="A15" s="14" t="s">
        <v>34</v>
      </c>
      <c r="B15" s="14">
        <v>113</v>
      </c>
      <c r="C15" s="21">
        <v>0.6</v>
      </c>
      <c r="D15" s="14">
        <v>0.6</v>
      </c>
      <c r="E15" s="22">
        <f aca="true" t="shared" si="0" ref="E15:E26">B15*D15</f>
        <v>67.8</v>
      </c>
      <c r="F15" s="14">
        <v>4</v>
      </c>
      <c r="G15" s="14"/>
      <c r="H15" s="15"/>
      <c r="I15" s="21"/>
    </row>
    <row r="16" spans="1:9" ht="40.5">
      <c r="A16" s="14" t="s">
        <v>35</v>
      </c>
      <c r="B16" s="14">
        <v>38</v>
      </c>
      <c r="C16" s="21">
        <v>0.6</v>
      </c>
      <c r="D16" s="14">
        <v>0.6</v>
      </c>
      <c r="E16" s="22">
        <f t="shared" si="0"/>
        <v>22.8</v>
      </c>
      <c r="F16" s="14">
        <v>2</v>
      </c>
      <c r="G16" s="14" t="s">
        <v>36</v>
      </c>
      <c r="H16" s="15"/>
      <c r="I16" s="21"/>
    </row>
    <row r="17" spans="1:9" ht="13.5">
      <c r="A17" s="14" t="s">
        <v>37</v>
      </c>
      <c r="B17" s="14">
        <v>27</v>
      </c>
      <c r="C17" s="21">
        <v>0.6</v>
      </c>
      <c r="D17" s="14">
        <v>0.6</v>
      </c>
      <c r="E17" s="22">
        <f t="shared" si="0"/>
        <v>16.2</v>
      </c>
      <c r="F17" s="14">
        <v>2</v>
      </c>
      <c r="G17" s="14"/>
      <c r="H17" s="15"/>
      <c r="I17" s="21"/>
    </row>
    <row r="18" spans="1:9" ht="13.5">
      <c r="A18" s="14" t="s">
        <v>38</v>
      </c>
      <c r="B18" s="14">
        <v>14</v>
      </c>
      <c r="C18" s="21">
        <v>0.6</v>
      </c>
      <c r="D18" s="14">
        <v>0.6</v>
      </c>
      <c r="E18" s="22">
        <f t="shared" si="0"/>
        <v>8.4</v>
      </c>
      <c r="F18" s="14">
        <v>2</v>
      </c>
      <c r="G18" s="14"/>
      <c r="H18" s="15"/>
      <c r="I18" s="21"/>
    </row>
    <row r="19" spans="1:9" ht="13.5">
      <c r="A19" s="14" t="s">
        <v>39</v>
      </c>
      <c r="B19" s="14">
        <v>22</v>
      </c>
      <c r="C19" s="21">
        <v>0.6</v>
      </c>
      <c r="D19" s="14">
        <v>0.6</v>
      </c>
      <c r="E19" s="22">
        <f t="shared" si="0"/>
        <v>13.2</v>
      </c>
      <c r="F19" s="14">
        <v>2</v>
      </c>
      <c r="G19" s="14"/>
      <c r="H19" s="15"/>
      <c r="I19" s="21"/>
    </row>
    <row r="20" spans="1:9" ht="40.5">
      <c r="A20" s="14" t="s">
        <v>40</v>
      </c>
      <c r="B20" s="14">
        <v>9</v>
      </c>
      <c r="C20" s="21"/>
      <c r="D20" s="14">
        <v>0.6</v>
      </c>
      <c r="E20" s="22"/>
      <c r="F20" s="14">
        <v>1</v>
      </c>
      <c r="G20" s="14" t="s">
        <v>41</v>
      </c>
      <c r="H20" s="15"/>
      <c r="I20" s="21"/>
    </row>
    <row r="21" spans="1:9" ht="13.5">
      <c r="A21" s="14" t="s">
        <v>42</v>
      </c>
      <c r="B21" s="14">
        <v>17</v>
      </c>
      <c r="C21" s="21">
        <v>0.6</v>
      </c>
      <c r="D21" s="14">
        <v>0.6</v>
      </c>
      <c r="E21" s="22">
        <f t="shared" si="0"/>
        <v>10.2</v>
      </c>
      <c r="F21" s="14">
        <v>2</v>
      </c>
      <c r="G21" s="14"/>
      <c r="H21" s="15"/>
      <c r="I21" s="21"/>
    </row>
    <row r="22" spans="1:9" ht="13.5">
      <c r="A22" s="14" t="s">
        <v>43</v>
      </c>
      <c r="B22" s="14">
        <v>13</v>
      </c>
      <c r="C22" s="21">
        <v>0.6</v>
      </c>
      <c r="D22" s="14">
        <v>0.6</v>
      </c>
      <c r="E22" s="22">
        <f t="shared" si="0"/>
        <v>7.8</v>
      </c>
      <c r="F22" s="14">
        <v>1</v>
      </c>
      <c r="G22" s="14"/>
      <c r="H22" s="15"/>
      <c r="I22" s="21"/>
    </row>
    <row r="23" spans="1:9" ht="13.5">
      <c r="A23" s="14" t="s">
        <v>44</v>
      </c>
      <c r="B23" s="14">
        <v>9</v>
      </c>
      <c r="C23" s="21"/>
      <c r="D23" s="14">
        <v>0.6</v>
      </c>
      <c r="E23" s="22"/>
      <c r="F23" s="14">
        <v>1</v>
      </c>
      <c r="G23" s="14"/>
      <c r="H23" s="15"/>
      <c r="I23" s="21"/>
    </row>
    <row r="24" spans="1:9" ht="81">
      <c r="A24" s="14" t="s">
        <v>45</v>
      </c>
      <c r="B24" s="14">
        <v>26</v>
      </c>
      <c r="C24" s="21">
        <v>0.6</v>
      </c>
      <c r="D24" s="14">
        <v>0.6</v>
      </c>
      <c r="E24" s="22">
        <f t="shared" si="0"/>
        <v>15.6</v>
      </c>
      <c r="F24" s="14">
        <v>1</v>
      </c>
      <c r="G24" s="14" t="s">
        <v>46</v>
      </c>
      <c r="H24" s="15"/>
      <c r="I24" s="21"/>
    </row>
    <row r="25" spans="1:9" ht="13.5">
      <c r="A25" s="14" t="s">
        <v>47</v>
      </c>
      <c r="B25" s="14">
        <v>25</v>
      </c>
      <c r="C25" s="21">
        <v>0.8</v>
      </c>
      <c r="D25" s="14">
        <v>0.8</v>
      </c>
      <c r="E25" s="22">
        <v>17</v>
      </c>
      <c r="F25" s="14">
        <v>2</v>
      </c>
      <c r="G25" s="14"/>
      <c r="H25" s="15"/>
      <c r="I25" s="21"/>
    </row>
    <row r="26" spans="1:9" ht="13.5">
      <c r="A26" s="14" t="s">
        <v>48</v>
      </c>
      <c r="B26" s="14">
        <v>22</v>
      </c>
      <c r="C26" s="21">
        <v>0.6</v>
      </c>
      <c r="D26" s="14">
        <v>0.6</v>
      </c>
      <c r="E26" s="22">
        <f t="shared" si="0"/>
        <v>13.2</v>
      </c>
      <c r="F26" s="14">
        <v>1</v>
      </c>
      <c r="G26" s="15"/>
      <c r="H26" s="22"/>
      <c r="I26" s="21"/>
    </row>
    <row r="27" spans="1:9" ht="13.5" hidden="1">
      <c r="A27" s="14" t="s">
        <v>49</v>
      </c>
      <c r="B27" s="14"/>
      <c r="C27" s="21"/>
      <c r="D27" s="14"/>
      <c r="E27" s="22"/>
      <c r="F27" s="14">
        <v>1</v>
      </c>
      <c r="G27" s="15"/>
      <c r="H27" s="22">
        <v>1</v>
      </c>
      <c r="I27" s="21"/>
    </row>
    <row r="28" spans="1:9" ht="13.5" hidden="1">
      <c r="A28" s="14" t="s">
        <v>50</v>
      </c>
      <c r="B28" s="14"/>
      <c r="C28" s="14"/>
      <c r="D28" s="14"/>
      <c r="E28" s="22"/>
      <c r="F28" s="14">
        <v>1</v>
      </c>
      <c r="G28" s="15"/>
      <c r="H28" s="22">
        <v>1</v>
      </c>
      <c r="I28" s="21"/>
    </row>
    <row r="29" spans="1:9" ht="13.5" hidden="1">
      <c r="A29" s="14" t="s">
        <v>51</v>
      </c>
      <c r="B29" s="14"/>
      <c r="C29" s="14"/>
      <c r="D29" s="14"/>
      <c r="E29" s="22"/>
      <c r="F29" s="14">
        <v>1</v>
      </c>
      <c r="G29" s="15"/>
      <c r="H29" s="22">
        <v>1</v>
      </c>
      <c r="I29" s="21"/>
    </row>
    <row r="30" spans="1:9" ht="13.5" hidden="1">
      <c r="A30" s="14" t="s">
        <v>52</v>
      </c>
      <c r="B30" s="14"/>
      <c r="C30" s="14"/>
      <c r="D30" s="14"/>
      <c r="E30" s="22"/>
      <c r="F30" s="14">
        <v>4</v>
      </c>
      <c r="G30" s="15"/>
      <c r="H30" s="22">
        <v>4</v>
      </c>
      <c r="I30" s="21"/>
    </row>
    <row r="31" spans="1:9" ht="13.5" hidden="1">
      <c r="A31" s="14" t="s">
        <v>53</v>
      </c>
      <c r="B31" s="14"/>
      <c r="C31" s="14"/>
      <c r="D31" s="14"/>
      <c r="E31" s="22"/>
      <c r="F31" s="14">
        <v>1</v>
      </c>
      <c r="G31" s="15"/>
      <c r="H31" s="22">
        <v>0</v>
      </c>
      <c r="I31" s="21"/>
    </row>
    <row r="32" spans="1:9" ht="13.5">
      <c r="A32" s="23" t="s">
        <v>54</v>
      </c>
      <c r="B32" s="23"/>
      <c r="C32" s="23"/>
      <c r="D32" s="16"/>
      <c r="E32" s="22"/>
      <c r="F32" s="14"/>
      <c r="G32" s="15"/>
      <c r="H32" s="22"/>
      <c r="I32" s="21"/>
    </row>
    <row r="33" spans="1:8" ht="14.25" customHeight="1">
      <c r="A33" s="24" t="s">
        <v>55</v>
      </c>
      <c r="B33" s="24"/>
      <c r="C33" s="24"/>
      <c r="D33" s="24"/>
      <c r="E33" s="24"/>
      <c r="F33" s="24"/>
      <c r="G33" s="24"/>
      <c r="H33" s="24"/>
    </row>
  </sheetData>
  <sheetProtection/>
  <mergeCells count="7">
    <mergeCell ref="A32:C32"/>
    <mergeCell ref="A33:H33"/>
    <mergeCell ref="A2:A3"/>
    <mergeCell ref="A5:A6"/>
    <mergeCell ref="H2:H3"/>
    <mergeCell ref="H5:H6"/>
    <mergeCell ref="H8:H10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15" sqref="K15"/>
    </sheetView>
  </sheetViews>
  <sheetFormatPr defaultColWidth="9.00390625" defaultRowHeight="15"/>
  <cols>
    <col min="2" max="2" width="9.00390625" style="5" customWidth="1"/>
    <col min="4" max="4" width="12.8515625" style="0" customWidth="1"/>
  </cols>
  <sheetData>
    <row r="1" spans="1:4" ht="13.5">
      <c r="A1" s="28" t="s">
        <v>56</v>
      </c>
      <c r="B1" s="28"/>
      <c r="C1" s="28"/>
      <c r="D1" s="28"/>
    </row>
    <row r="2" spans="1:11" ht="13.5">
      <c r="A2" s="1" t="s">
        <v>57</v>
      </c>
      <c r="B2" s="2" t="s">
        <v>23</v>
      </c>
      <c r="C2" s="1" t="s">
        <v>58</v>
      </c>
      <c r="D2" s="1" t="s">
        <v>59</v>
      </c>
      <c r="F2" s="6" t="s">
        <v>60</v>
      </c>
      <c r="G2" s="6"/>
      <c r="H2" s="6"/>
      <c r="I2" s="6"/>
      <c r="J2" s="6"/>
      <c r="K2" s="6"/>
    </row>
    <row r="3" spans="1:4" ht="13.5">
      <c r="A3" s="1"/>
      <c r="B3" s="7"/>
      <c r="C3" s="4"/>
      <c r="D3" s="4"/>
    </row>
    <row r="4" spans="1:4" ht="13.5">
      <c r="A4" s="1"/>
      <c r="B4" s="2"/>
      <c r="C4" s="4"/>
      <c r="D4" s="4"/>
    </row>
    <row r="5" spans="1:4" ht="13.5">
      <c r="A5" s="1"/>
      <c r="B5" s="2"/>
      <c r="C5" s="8"/>
      <c r="D5" s="4"/>
    </row>
    <row r="6" spans="1:4" ht="13.5">
      <c r="A6" s="1"/>
      <c r="B6" s="2"/>
      <c r="C6" s="8"/>
      <c r="D6" s="4"/>
    </row>
    <row r="7" spans="1:4" ht="13.5">
      <c r="A7" s="1"/>
      <c r="B7" s="2"/>
      <c r="C7" s="8"/>
      <c r="D7" s="4"/>
    </row>
    <row r="8" spans="1:4" ht="13.5">
      <c r="A8" s="1"/>
      <c r="B8" s="2"/>
      <c r="C8" s="8"/>
      <c r="D8" s="4"/>
    </row>
    <row r="9" spans="1:4" ht="13.5">
      <c r="A9" s="1"/>
      <c r="B9" s="2"/>
      <c r="C9" s="8"/>
      <c r="D9" s="4"/>
    </row>
    <row r="10" spans="1:4" ht="13.5">
      <c r="A10" s="1"/>
      <c r="B10" s="2"/>
      <c r="C10" s="8"/>
      <c r="D10" s="4"/>
    </row>
    <row r="11" spans="1:4" ht="13.5">
      <c r="A11" s="1"/>
      <c r="B11" s="2"/>
      <c r="C11" s="8"/>
      <c r="D11" s="4"/>
    </row>
    <row r="12" spans="1:4" ht="13.5">
      <c r="A12" s="1"/>
      <c r="B12" s="2"/>
      <c r="C12" s="8"/>
      <c r="D12" s="4"/>
    </row>
    <row r="13" spans="1:4" ht="13.5">
      <c r="A13" s="1"/>
      <c r="B13" s="2"/>
      <c r="C13" s="8"/>
      <c r="D13" s="4"/>
    </row>
    <row r="14" spans="1:4" ht="13.5">
      <c r="A14" s="1"/>
      <c r="B14" s="2"/>
      <c r="C14" s="8"/>
      <c r="D14" s="4"/>
    </row>
    <row r="15" spans="1:4" ht="13.5">
      <c r="A15" s="1"/>
      <c r="B15" s="2"/>
      <c r="C15" s="8"/>
      <c r="D15" s="4"/>
    </row>
    <row r="16" spans="1:4" ht="13.5">
      <c r="A16" s="1"/>
      <c r="B16" s="2"/>
      <c r="C16" s="8"/>
      <c r="D16" s="4"/>
    </row>
    <row r="17" spans="1:4" ht="13.5">
      <c r="A17" s="1"/>
      <c r="B17" s="2"/>
      <c r="C17" s="8"/>
      <c r="D17" s="4"/>
    </row>
    <row r="18" spans="1:4" ht="13.5">
      <c r="A18" s="1"/>
      <c r="B18" s="2"/>
      <c r="C18" s="8"/>
      <c r="D18" s="4"/>
    </row>
    <row r="19" spans="1:4" ht="13.5">
      <c r="A19" s="1"/>
      <c r="B19" s="2"/>
      <c r="C19" s="8"/>
      <c r="D19" s="4"/>
    </row>
    <row r="20" spans="1:4" ht="13.5">
      <c r="A20" s="1"/>
      <c r="B20" s="2"/>
      <c r="C20" s="8"/>
      <c r="D20" s="4"/>
    </row>
    <row r="21" spans="1:4" ht="13.5">
      <c r="A21" s="1"/>
      <c r="B21" s="2"/>
      <c r="C21" s="1"/>
      <c r="D21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H16" sqref="H16"/>
    </sheetView>
  </sheetViews>
  <sheetFormatPr defaultColWidth="9.00390625" defaultRowHeight="15"/>
  <sheetData>
    <row r="1" spans="1:3" ht="13.5">
      <c r="A1" s="28" t="s">
        <v>61</v>
      </c>
      <c r="B1" s="28"/>
      <c r="C1" s="28"/>
    </row>
    <row r="2" spans="1:3" ht="13.5">
      <c r="A2" s="1" t="s">
        <v>57</v>
      </c>
      <c r="B2" s="2" t="s">
        <v>23</v>
      </c>
      <c r="C2" s="1" t="s">
        <v>58</v>
      </c>
    </row>
    <row r="3" spans="1:3" ht="13.5">
      <c r="A3" s="1"/>
      <c r="B3" s="3"/>
      <c r="C3" s="4"/>
    </row>
    <row r="4" spans="1:3" ht="13.5">
      <c r="A4" s="1"/>
      <c r="B4" s="1"/>
      <c r="C4" s="4"/>
    </row>
    <row r="5" spans="1:3" ht="13.5">
      <c r="A5" s="1"/>
      <c r="B5" s="1"/>
      <c r="C5" s="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ynutcm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夏永辉</dc:creator>
  <cp:keywords/>
  <dc:description/>
  <cp:lastModifiedBy>陈宗翰</cp:lastModifiedBy>
  <cp:lastPrinted>2015-06-08T07:22:27Z</cp:lastPrinted>
  <dcterms:created xsi:type="dcterms:W3CDTF">2011-12-05T02:43:57Z</dcterms:created>
  <dcterms:modified xsi:type="dcterms:W3CDTF">2016-05-30T04:12:14Z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